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SVIBANJ_2021\za web\Natjecaj_tablice_upute\Tablice\"/>
    </mc:Choice>
  </mc:AlternateContent>
  <bookViews>
    <workbookView xWindow="0" yWindow="0" windowWidth="23040" windowHeight="8904"/>
  </bookViews>
  <sheets>
    <sheet name="NJEGA" sheetId="1" r:id="rId1"/>
  </sheets>
  <definedNames>
    <definedName name="_xlnm._FilterDatabase" localSheetId="0" hidden="1">NJEGA!$A$1:$C$69</definedName>
    <definedName name="_xlnm.Print_Titles" localSheetId="0">NJEGA!$1:$1</definedName>
    <definedName name="_xlnm.Print_Area" localSheetId="0">NJEGA!$A$1:$C$69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59" i="1"/>
  <c r="C52" i="1"/>
  <c r="C50" i="1"/>
  <c r="C39" i="1"/>
  <c r="C34" i="1"/>
  <c r="C31" i="1"/>
  <c r="C20" i="1"/>
  <c r="C17" i="1"/>
  <c r="C14" i="1"/>
  <c r="C11" i="1"/>
  <c r="C9" i="1"/>
  <c r="C69" i="1" s="1"/>
</calcChain>
</file>

<file path=xl/sharedStrings.xml><?xml version="1.0" encoding="utf-8"?>
<sst xmlns="http://schemas.openxmlformats.org/spreadsheetml/2006/main" count="84" uniqueCount="72">
  <si>
    <t>Naziv županije</t>
  </si>
  <si>
    <t>Naziv grada/općine</t>
  </si>
  <si>
    <t>Nedostaje timova u djelatnosti ZDRAVSTVENE NJEGE U KUĆI</t>
  </si>
  <si>
    <t>GRAD ZAGREB</t>
  </si>
  <si>
    <t xml:space="preserve">GRAD ZAGREB                                                     </t>
  </si>
  <si>
    <t>ukupno</t>
  </si>
  <si>
    <t>ISTARSKA</t>
  </si>
  <si>
    <t xml:space="preserve">KANFANAR                                                        </t>
  </si>
  <si>
    <t xml:space="preserve">LABIN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</si>
  <si>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</si>
  <si>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</si>
  <si>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ŽMINJ                                                           </t>
  </si>
  <si>
    <t>KARLOVAČKA</t>
  </si>
  <si>
    <t xml:space="preserve">OZALJ                                                           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</si>
  <si>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</si>
  <si>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</si>
  <si>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</si>
  <si>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POŽEŠKO-SLAVONSKA</t>
  </si>
  <si>
    <t xml:space="preserve">LIPIK                                                           </t>
  </si>
  <si>
    <t xml:space="preserve">PAKRAC                                                          </t>
  </si>
  <si>
    <t>PRIMORSKO-GORANSKA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</si>
  <si>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</si>
  <si>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</si>
  <si>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</si>
  <si>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</si>
  <si>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DVOR                                                            </t>
  </si>
  <si>
    <t xml:space="preserve">GLINA           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</si>
  <si>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</si>
  <si>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</si>
  <si>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</si>
  <si>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</si>
  <si>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</si>
  <si>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TOPUSKO                                                         </t>
  </si>
  <si>
    <t xml:space="preserve">VELIKA LUDINA                                                   </t>
  </si>
  <si>
    <t>SPLITSKO-DALMATINSKA</t>
  </si>
  <si>
    <t xml:space="preserve">LOVREĆ                                                          </t>
  </si>
  <si>
    <t xml:space="preserve">SPLIT                                                           </t>
  </si>
  <si>
    <t>ŠIBENSKO-KNINSKA</t>
  </si>
  <si>
    <t xml:space="preserve">MURTER-KORNATI                                                  </t>
  </si>
  <si>
    <t xml:space="preserve">RUŽIĆ                                                           </t>
  </si>
  <si>
    <t xml:space="preserve">ŠIBENIK                                                         </t>
  </si>
  <si>
    <t xml:space="preserve">VODICE                                                          </t>
  </si>
  <si>
    <t>VARAŽDINSKA</t>
  </si>
  <si>
    <t xml:space="preserve">BERETINEC 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</si>
  <si>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</si>
  <si>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</si>
  <si>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KLENOVNIK                                                       </t>
  </si>
  <si>
    <t xml:space="preserve">MALI BUKOVEC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</si>
  <si>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</si>
  <si>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</si>
  <si>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</si>
  <si>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 xml:space="preserve">VARAŽDINSKE TOPLICE                                             </t>
  </si>
  <si>
    <t xml:space="preserve">VIDOVEC                                                         </t>
  </si>
  <si>
    <t>VIROVITIČKO-PODRAVSKA</t>
  </si>
  <si>
    <t xml:space="preserve">SOPJE                                                           </t>
  </si>
  <si>
    <t>VUKOVARSKO-SRIJEMSKA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</si>
  <si>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</si>
  <si>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</si>
  <si>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</si>
  <si>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</si>
  <si>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</si>
  <si>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</si>
  <si>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</si>
  <si>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</si>
  <si>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</si>
  <si>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</si>
  <si>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</si>
  <si>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</si>
  <si>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</si>
  <si>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</si>
  <si>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 xml:space="preserve">SVETI IVAN ZELINA                                              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</si>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</sst>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zoomScaleNormal="100" workbookViewId="0">
      <selection activeCell="D7" sqref="D7"/>
    </sheetView>
  </sheetViews>
  <sheetFormatPr defaultRowHeight="14.4" x14ac:dyDescent="0.3"/>
  <cols>
    <col min="1" max="1" width="35.33203125" style="18" customWidth="1"/>
    <col min="2" max="2" width="22.33203125" customWidth="1"/>
    <col min="3" max="3" width="15.109375" customWidth="1"/>
    <col min="245" max="245" width="35.33203125" customWidth="1"/>
    <col min="246" max="246" width="22.33203125" customWidth="1"/>
    <col min="247" max="247" width="15.109375" customWidth="1"/>
    <col min="501" max="501" width="35.33203125" customWidth="1"/>
    <col min="502" max="502" width="22.33203125" customWidth="1"/>
    <col min="503" max="503" width="15.109375" customWidth="1"/>
    <col min="757" max="757" width="35.33203125" customWidth="1"/>
    <col min="758" max="758" width="22.33203125" customWidth="1"/>
    <col min="759" max="759" width="15.109375" customWidth="1"/>
    <col min="1013" max="1013" width="35.33203125" customWidth="1"/>
    <col min="1014" max="1014" width="22.33203125" customWidth="1"/>
    <col min="1015" max="1015" width="15.109375" customWidth="1"/>
    <col min="1269" max="1269" width="35.33203125" customWidth="1"/>
    <col min="1270" max="1270" width="22.33203125" customWidth="1"/>
    <col min="1271" max="1271" width="15.109375" customWidth="1"/>
    <col min="1525" max="1525" width="35.33203125" customWidth="1"/>
    <col min="1526" max="1526" width="22.33203125" customWidth="1"/>
    <col min="1527" max="1527" width="15.109375" customWidth="1"/>
    <col min="1781" max="1781" width="35.33203125" customWidth="1"/>
    <col min="1782" max="1782" width="22.33203125" customWidth="1"/>
    <col min="1783" max="1783" width="15.109375" customWidth="1"/>
    <col min="2037" max="2037" width="35.33203125" customWidth="1"/>
    <col min="2038" max="2038" width="22.33203125" customWidth="1"/>
    <col min="2039" max="2039" width="15.109375" customWidth="1"/>
    <col min="2293" max="2293" width="35.33203125" customWidth="1"/>
    <col min="2294" max="2294" width="22.33203125" customWidth="1"/>
    <col min="2295" max="2295" width="15.109375" customWidth="1"/>
    <col min="2549" max="2549" width="35.33203125" customWidth="1"/>
    <col min="2550" max="2550" width="22.33203125" customWidth="1"/>
    <col min="2551" max="2551" width="15.109375" customWidth="1"/>
    <col min="2805" max="2805" width="35.33203125" customWidth="1"/>
    <col min="2806" max="2806" width="22.33203125" customWidth="1"/>
    <col min="2807" max="2807" width="15.109375" customWidth="1"/>
    <col min="3061" max="3061" width="35.33203125" customWidth="1"/>
    <col min="3062" max="3062" width="22.33203125" customWidth="1"/>
    <col min="3063" max="3063" width="15.109375" customWidth="1"/>
    <col min="3317" max="3317" width="35.33203125" customWidth="1"/>
    <col min="3318" max="3318" width="22.33203125" customWidth="1"/>
    <col min="3319" max="3319" width="15.109375" customWidth="1"/>
    <col min="3573" max="3573" width="35.33203125" customWidth="1"/>
    <col min="3574" max="3574" width="22.33203125" customWidth="1"/>
    <col min="3575" max="3575" width="15.109375" customWidth="1"/>
    <col min="3829" max="3829" width="35.33203125" customWidth="1"/>
    <col min="3830" max="3830" width="22.33203125" customWidth="1"/>
    <col min="3831" max="3831" width="15.109375" customWidth="1"/>
    <col min="4085" max="4085" width="35.33203125" customWidth="1"/>
    <col min="4086" max="4086" width="22.33203125" customWidth="1"/>
    <col min="4087" max="4087" width="15.109375" customWidth="1"/>
    <col min="4341" max="4341" width="35.33203125" customWidth="1"/>
    <col min="4342" max="4342" width="22.33203125" customWidth="1"/>
    <col min="4343" max="4343" width="15.109375" customWidth="1"/>
    <col min="4597" max="4597" width="35.33203125" customWidth="1"/>
    <col min="4598" max="4598" width="22.33203125" customWidth="1"/>
    <col min="4599" max="4599" width="15.109375" customWidth="1"/>
    <col min="4853" max="4853" width="35.33203125" customWidth="1"/>
    <col min="4854" max="4854" width="22.33203125" customWidth="1"/>
    <col min="4855" max="4855" width="15.109375" customWidth="1"/>
    <col min="5109" max="5109" width="35.33203125" customWidth="1"/>
    <col min="5110" max="5110" width="22.33203125" customWidth="1"/>
    <col min="5111" max="5111" width="15.109375" customWidth="1"/>
    <col min="5365" max="5365" width="35.33203125" customWidth="1"/>
    <col min="5366" max="5366" width="22.33203125" customWidth="1"/>
    <col min="5367" max="5367" width="15.109375" customWidth="1"/>
    <col min="5621" max="5621" width="35.33203125" customWidth="1"/>
    <col min="5622" max="5622" width="22.33203125" customWidth="1"/>
    <col min="5623" max="5623" width="15.109375" customWidth="1"/>
    <col min="5877" max="5877" width="35.33203125" customWidth="1"/>
    <col min="5878" max="5878" width="22.33203125" customWidth="1"/>
    <col min="5879" max="5879" width="15.109375" customWidth="1"/>
    <col min="6133" max="6133" width="35.33203125" customWidth="1"/>
    <col min="6134" max="6134" width="22.33203125" customWidth="1"/>
    <col min="6135" max="6135" width="15.109375" customWidth="1"/>
    <col min="6389" max="6389" width="35.33203125" customWidth="1"/>
    <col min="6390" max="6390" width="22.33203125" customWidth="1"/>
    <col min="6391" max="6391" width="15.109375" customWidth="1"/>
    <col min="6645" max="6645" width="35.33203125" customWidth="1"/>
    <col min="6646" max="6646" width="22.33203125" customWidth="1"/>
    <col min="6647" max="6647" width="15.109375" customWidth="1"/>
    <col min="6901" max="6901" width="35.33203125" customWidth="1"/>
    <col min="6902" max="6902" width="22.33203125" customWidth="1"/>
    <col min="6903" max="6903" width="15.109375" customWidth="1"/>
    <col min="7157" max="7157" width="35.33203125" customWidth="1"/>
    <col min="7158" max="7158" width="22.33203125" customWidth="1"/>
    <col min="7159" max="7159" width="15.109375" customWidth="1"/>
    <col min="7413" max="7413" width="35.33203125" customWidth="1"/>
    <col min="7414" max="7414" width="22.33203125" customWidth="1"/>
    <col min="7415" max="7415" width="15.109375" customWidth="1"/>
    <col min="7669" max="7669" width="35.33203125" customWidth="1"/>
    <col min="7670" max="7670" width="22.33203125" customWidth="1"/>
    <col min="7671" max="7671" width="15.109375" customWidth="1"/>
    <col min="7925" max="7925" width="35.33203125" customWidth="1"/>
    <col min="7926" max="7926" width="22.33203125" customWidth="1"/>
    <col min="7927" max="7927" width="15.109375" customWidth="1"/>
    <col min="8181" max="8181" width="35.33203125" customWidth="1"/>
    <col min="8182" max="8182" width="22.33203125" customWidth="1"/>
    <col min="8183" max="8183" width="15.109375" customWidth="1"/>
    <col min="8437" max="8437" width="35.33203125" customWidth="1"/>
    <col min="8438" max="8438" width="22.33203125" customWidth="1"/>
    <col min="8439" max="8439" width="15.109375" customWidth="1"/>
    <col min="8693" max="8693" width="35.33203125" customWidth="1"/>
    <col min="8694" max="8694" width="22.33203125" customWidth="1"/>
    <col min="8695" max="8695" width="15.109375" customWidth="1"/>
    <col min="8949" max="8949" width="35.33203125" customWidth="1"/>
    <col min="8950" max="8950" width="22.33203125" customWidth="1"/>
    <col min="8951" max="8951" width="15.109375" customWidth="1"/>
    <col min="9205" max="9205" width="35.33203125" customWidth="1"/>
    <col min="9206" max="9206" width="22.33203125" customWidth="1"/>
    <col min="9207" max="9207" width="15.109375" customWidth="1"/>
    <col min="9461" max="9461" width="35.33203125" customWidth="1"/>
    <col min="9462" max="9462" width="22.33203125" customWidth="1"/>
    <col min="9463" max="9463" width="15.109375" customWidth="1"/>
    <col min="9717" max="9717" width="35.33203125" customWidth="1"/>
    <col min="9718" max="9718" width="22.33203125" customWidth="1"/>
    <col min="9719" max="9719" width="15.109375" customWidth="1"/>
    <col min="9973" max="9973" width="35.33203125" customWidth="1"/>
    <col min="9974" max="9974" width="22.33203125" customWidth="1"/>
    <col min="9975" max="9975" width="15.109375" customWidth="1"/>
    <col min="10229" max="10229" width="35.33203125" customWidth="1"/>
    <col min="10230" max="10230" width="22.33203125" customWidth="1"/>
    <col min="10231" max="10231" width="15.109375" customWidth="1"/>
    <col min="10485" max="10485" width="35.33203125" customWidth="1"/>
    <col min="10486" max="10486" width="22.33203125" customWidth="1"/>
    <col min="10487" max="10487" width="15.109375" customWidth="1"/>
    <col min="10741" max="10741" width="35.33203125" customWidth="1"/>
    <col min="10742" max="10742" width="22.33203125" customWidth="1"/>
    <col min="10743" max="10743" width="15.109375" customWidth="1"/>
    <col min="10997" max="10997" width="35.33203125" customWidth="1"/>
    <col min="10998" max="10998" width="22.33203125" customWidth="1"/>
    <col min="10999" max="10999" width="15.109375" customWidth="1"/>
    <col min="11253" max="11253" width="35.33203125" customWidth="1"/>
    <col min="11254" max="11254" width="22.33203125" customWidth="1"/>
    <col min="11255" max="11255" width="15.109375" customWidth="1"/>
    <col min="11509" max="11509" width="35.33203125" customWidth="1"/>
    <col min="11510" max="11510" width="22.33203125" customWidth="1"/>
    <col min="11511" max="11511" width="15.109375" customWidth="1"/>
    <col min="11765" max="11765" width="35.33203125" customWidth="1"/>
    <col min="11766" max="11766" width="22.33203125" customWidth="1"/>
    <col min="11767" max="11767" width="15.109375" customWidth="1"/>
    <col min="12021" max="12021" width="35.33203125" customWidth="1"/>
    <col min="12022" max="12022" width="22.33203125" customWidth="1"/>
    <col min="12023" max="12023" width="15.109375" customWidth="1"/>
    <col min="12277" max="12277" width="35.33203125" customWidth="1"/>
    <col min="12278" max="12278" width="22.33203125" customWidth="1"/>
    <col min="12279" max="12279" width="15.109375" customWidth="1"/>
    <col min="12533" max="12533" width="35.33203125" customWidth="1"/>
    <col min="12534" max="12534" width="22.33203125" customWidth="1"/>
    <col min="12535" max="12535" width="15.109375" customWidth="1"/>
    <col min="12789" max="12789" width="35.33203125" customWidth="1"/>
    <col min="12790" max="12790" width="22.33203125" customWidth="1"/>
    <col min="12791" max="12791" width="15.109375" customWidth="1"/>
    <col min="13045" max="13045" width="35.33203125" customWidth="1"/>
    <col min="13046" max="13046" width="22.33203125" customWidth="1"/>
    <col min="13047" max="13047" width="15.109375" customWidth="1"/>
    <col min="13301" max="13301" width="35.33203125" customWidth="1"/>
    <col min="13302" max="13302" width="22.33203125" customWidth="1"/>
    <col min="13303" max="13303" width="15.109375" customWidth="1"/>
    <col min="13557" max="13557" width="35.33203125" customWidth="1"/>
    <col min="13558" max="13558" width="22.33203125" customWidth="1"/>
    <col min="13559" max="13559" width="15.109375" customWidth="1"/>
    <col min="13813" max="13813" width="35.33203125" customWidth="1"/>
    <col min="13814" max="13814" width="22.33203125" customWidth="1"/>
    <col min="13815" max="13815" width="15.109375" customWidth="1"/>
    <col min="14069" max="14069" width="35.33203125" customWidth="1"/>
    <col min="14070" max="14070" width="22.33203125" customWidth="1"/>
    <col min="14071" max="14071" width="15.109375" customWidth="1"/>
    <col min="14325" max="14325" width="35.33203125" customWidth="1"/>
    <col min="14326" max="14326" width="22.33203125" customWidth="1"/>
    <col min="14327" max="14327" width="15.109375" customWidth="1"/>
    <col min="14581" max="14581" width="35.33203125" customWidth="1"/>
    <col min="14582" max="14582" width="22.33203125" customWidth="1"/>
    <col min="14583" max="14583" width="15.109375" customWidth="1"/>
    <col min="14837" max="14837" width="35.33203125" customWidth="1"/>
    <col min="14838" max="14838" width="22.33203125" customWidth="1"/>
    <col min="14839" max="14839" width="15.109375" customWidth="1"/>
    <col min="15093" max="15093" width="35.33203125" customWidth="1"/>
    <col min="15094" max="15094" width="22.33203125" customWidth="1"/>
    <col min="15095" max="15095" width="15.109375" customWidth="1"/>
    <col min="15349" max="15349" width="35.33203125" customWidth="1"/>
    <col min="15350" max="15350" width="22.33203125" customWidth="1"/>
    <col min="15351" max="15351" width="15.109375" customWidth="1"/>
    <col min="15605" max="15605" width="35.33203125" customWidth="1"/>
    <col min="15606" max="15606" width="22.33203125" customWidth="1"/>
    <col min="15607" max="15607" width="15.109375" customWidth="1"/>
    <col min="15861" max="15861" width="35.33203125" customWidth="1"/>
    <col min="15862" max="15862" width="22.33203125" customWidth="1"/>
    <col min="15863" max="15863" width="15.109375" customWidth="1"/>
    <col min="16117" max="16117" width="35.33203125" customWidth="1"/>
    <col min="16118" max="16118" width="22.33203125" customWidth="1"/>
    <col min="16119" max="16119" width="15.109375" customWidth="1"/>
  </cols>
  <sheetData>
    <row r="1" spans="1:3" ht="45.6" x14ac:dyDescent="0.3">
      <c r="A1" s="1" t="s">
        <v>0</v>
      </c>
      <c r="B1" s="1" t="s">
        <v>1</v>
      </c>
      <c r="C1" s="2" t="s">
        <v>2</v>
      </c>
    </row>
    <row r="2" spans="1:3" s="6" customFormat="1" x14ac:dyDescent="0.3">
      <c r="A2" s="3" t="s">
        <v>3</v>
      </c>
      <c r="B2" s="4" t="s">
        <v>4</v>
      </c>
      <c r="C2" s="5">
        <v>1</v>
      </c>
    </row>
    <row r="3" spans="1:3" x14ac:dyDescent="0.3">
      <c r="A3" s="7"/>
      <c r="B3" s="8" t="s">
        <v>5</v>
      </c>
      <c r="C3" s="2">
        <v>1</v>
      </c>
    </row>
    <row r="4" spans="1:3" x14ac:dyDescent="0.3">
      <c r="A4" s="9" t="s">
        <v>6</v>
      </c>
      <c r="B4" s="10" t="s">
        <v>7</v>
      </c>
      <c r="C4" s="11">
        <v>1</v>
      </c>
    </row>
    <row r="5" spans="1:3" x14ac:dyDescent="0.3">
      <c r="A5" s="12"/>
      <c r="B5" s="10" t="s">
        <v>8</v>
      </c>
      <c r="C5" s="11">
        <v>2</v>
      </c>
    </row>
    <row r="6" spans="1:3" x14ac:dyDescent="0.3">
      <c r="A6" s="12"/>
      <c r="B6" s="10" t="s">
        <v>9</v>
      </c>
      <c r="C6" s="11">
        <v>1</v>
      </c>
    </row>
    <row r="7" spans="1:3" x14ac:dyDescent="0.3">
      <c r="A7" s="12"/>
      <c r="B7" s="10" t="s">
        <v>10</v>
      </c>
      <c r="C7" s="11">
        <v>1</v>
      </c>
    </row>
    <row r="8" spans="1:3" x14ac:dyDescent="0.3">
      <c r="A8" s="12"/>
      <c r="B8" s="10" t="s">
        <v>11</v>
      </c>
      <c r="C8" s="11">
        <v>1</v>
      </c>
    </row>
    <row r="9" spans="1:3" x14ac:dyDescent="0.3">
      <c r="A9" s="13"/>
      <c r="B9" s="14" t="s">
        <v>5</v>
      </c>
      <c r="C9" s="15">
        <f>SUM(C4:C8)</f>
        <v>6</v>
      </c>
    </row>
    <row r="10" spans="1:3" x14ac:dyDescent="0.3">
      <c r="A10" s="9" t="s">
        <v>12</v>
      </c>
      <c r="B10" s="10" t="s">
        <v>13</v>
      </c>
      <c r="C10" s="11">
        <v>1</v>
      </c>
    </row>
    <row r="11" spans="1:3" x14ac:dyDescent="0.3">
      <c r="A11" s="13"/>
      <c r="B11" s="14" t="s">
        <v>5</v>
      </c>
      <c r="C11" s="15">
        <f>SUM(C10)</f>
        <v>1</v>
      </c>
    </row>
    <row r="12" spans="1:3" x14ac:dyDescent="0.3">
      <c r="A12" s="9" t="s">
        <v>14</v>
      </c>
      <c r="B12" s="10" t="s">
        <v>15</v>
      </c>
      <c r="C12" s="11">
        <v>1</v>
      </c>
    </row>
    <row r="13" spans="1:3" x14ac:dyDescent="0.3">
      <c r="A13" s="12"/>
      <c r="B13" s="10" t="s">
        <v>16</v>
      </c>
      <c r="C13" s="11">
        <v>1</v>
      </c>
    </row>
    <row r="14" spans="1:3" x14ac:dyDescent="0.3">
      <c r="A14" s="13"/>
      <c r="B14" s="14" t="s">
        <v>5</v>
      </c>
      <c r="C14" s="15">
        <f>SUM(C12:C13)</f>
        <v>2</v>
      </c>
    </row>
    <row r="15" spans="1:3" x14ac:dyDescent="0.3">
      <c r="A15" s="9" t="s">
        <v>17</v>
      </c>
      <c r="B15" s="10" t="s">
        <v>18</v>
      </c>
      <c r="C15" s="11">
        <v>1</v>
      </c>
    </row>
    <row r="16" spans="1:3" x14ac:dyDescent="0.3">
      <c r="A16" s="12"/>
      <c r="B16" s="10" t="s">
        <v>19</v>
      </c>
      <c r="C16" s="11">
        <v>1</v>
      </c>
    </row>
    <row r="17" spans="1:3" x14ac:dyDescent="0.3">
      <c r="A17" s="13"/>
      <c r="B17" s="14" t="s">
        <v>5</v>
      </c>
      <c r="C17" s="15">
        <f>SUM(C15:C16)</f>
        <v>2</v>
      </c>
    </row>
    <row r="18" spans="1:3" x14ac:dyDescent="0.3">
      <c r="A18" s="9" t="s">
        <v>20</v>
      </c>
      <c r="B18" s="10" t="s">
        <v>21</v>
      </c>
      <c r="C18" s="11">
        <v>1</v>
      </c>
    </row>
    <row r="19" spans="1:3" x14ac:dyDescent="0.3">
      <c r="A19" s="12"/>
      <c r="B19" s="10" t="s">
        <v>22</v>
      </c>
      <c r="C19" s="11">
        <v>1</v>
      </c>
    </row>
    <row r="20" spans="1:3" x14ac:dyDescent="0.3">
      <c r="A20" s="13"/>
      <c r="B20" s="14" t="s">
        <v>5</v>
      </c>
      <c r="C20" s="15">
        <f>SUM(C18:C19)</f>
        <v>2</v>
      </c>
    </row>
    <row r="21" spans="1:3" x14ac:dyDescent="0.3">
      <c r="A21" s="9" t="s">
        <v>23</v>
      </c>
      <c r="B21" s="10" t="s">
        <v>24</v>
      </c>
      <c r="C21" s="11">
        <v>1</v>
      </c>
    </row>
    <row r="22" spans="1:3" ht="15" customHeight="1" x14ac:dyDescent="0.3">
      <c r="A22" s="12"/>
      <c r="B22" s="10" t="s">
        <v>25</v>
      </c>
      <c r="C22" s="11">
        <v>1</v>
      </c>
    </row>
    <row r="23" spans="1:3" x14ac:dyDescent="0.3">
      <c r="A23" s="12"/>
      <c r="B23" s="10" t="s">
        <v>26</v>
      </c>
      <c r="C23" s="11">
        <v>1</v>
      </c>
    </row>
    <row r="24" spans="1:3" x14ac:dyDescent="0.3">
      <c r="A24" s="12"/>
      <c r="B24" s="10" t="s">
        <v>27</v>
      </c>
      <c r="C24" s="11">
        <v>1</v>
      </c>
    </row>
    <row r="25" spans="1:3" x14ac:dyDescent="0.3">
      <c r="A25" s="12"/>
      <c r="B25" s="10" t="s">
        <v>28</v>
      </c>
      <c r="C25" s="11">
        <v>1</v>
      </c>
    </row>
    <row r="26" spans="1:3" x14ac:dyDescent="0.3">
      <c r="A26" s="12"/>
      <c r="B26" s="10" t="s">
        <v>29</v>
      </c>
      <c r="C26" s="11">
        <v>1</v>
      </c>
    </row>
    <row r="27" spans="1:3" x14ac:dyDescent="0.3">
      <c r="A27" s="12"/>
      <c r="B27" s="10" t="s">
        <v>30</v>
      </c>
      <c r="C27" s="11">
        <v>2</v>
      </c>
    </row>
    <row r="28" spans="1:3" x14ac:dyDescent="0.3">
      <c r="A28" s="12"/>
      <c r="B28" s="10" t="s">
        <v>31</v>
      </c>
      <c r="C28" s="11">
        <v>1</v>
      </c>
    </row>
    <row r="29" spans="1:3" x14ac:dyDescent="0.3">
      <c r="A29" s="12"/>
      <c r="B29" s="10" t="s">
        <v>32</v>
      </c>
      <c r="C29" s="11">
        <v>1</v>
      </c>
    </row>
    <row r="30" spans="1:3" x14ac:dyDescent="0.3">
      <c r="A30" s="12"/>
      <c r="B30" s="10" t="s">
        <v>33</v>
      </c>
      <c r="C30" s="11">
        <v>1</v>
      </c>
    </row>
    <row r="31" spans="1:3" x14ac:dyDescent="0.3">
      <c r="A31" s="13"/>
      <c r="B31" s="14" t="s">
        <v>5</v>
      </c>
      <c r="C31" s="15">
        <f>SUM(C21:C30)</f>
        <v>11</v>
      </c>
    </row>
    <row r="32" spans="1:3" x14ac:dyDescent="0.3">
      <c r="A32" s="9" t="s">
        <v>34</v>
      </c>
      <c r="B32" s="10" t="s">
        <v>35</v>
      </c>
      <c r="C32" s="11">
        <v>1</v>
      </c>
    </row>
    <row r="33" spans="1:3" x14ac:dyDescent="0.3">
      <c r="A33" s="12"/>
      <c r="B33" s="10" t="s">
        <v>36</v>
      </c>
      <c r="C33" s="11">
        <v>1</v>
      </c>
    </row>
    <row r="34" spans="1:3" x14ac:dyDescent="0.3">
      <c r="A34" s="13"/>
      <c r="B34" s="14" t="s">
        <v>5</v>
      </c>
      <c r="C34" s="15">
        <f>SUM(C32:C33)</f>
        <v>2</v>
      </c>
    </row>
    <row r="35" spans="1:3" x14ac:dyDescent="0.3">
      <c r="A35" s="9" t="s">
        <v>37</v>
      </c>
      <c r="B35" s="10" t="s">
        <v>38</v>
      </c>
      <c r="C35" s="11">
        <v>1</v>
      </c>
    </row>
    <row r="36" spans="1:3" x14ac:dyDescent="0.3">
      <c r="A36" s="12"/>
      <c r="B36" s="10" t="s">
        <v>39</v>
      </c>
      <c r="C36" s="11">
        <v>1</v>
      </c>
    </row>
    <row r="37" spans="1:3" x14ac:dyDescent="0.3">
      <c r="A37" s="12"/>
      <c r="B37" s="10" t="s">
        <v>40</v>
      </c>
      <c r="C37" s="11">
        <v>1</v>
      </c>
    </row>
    <row r="38" spans="1:3" x14ac:dyDescent="0.3">
      <c r="A38" s="12"/>
      <c r="B38" s="10" t="s">
        <v>41</v>
      </c>
      <c r="C38" s="11">
        <v>2</v>
      </c>
    </row>
    <row r="39" spans="1:3" x14ac:dyDescent="0.3">
      <c r="A39" s="13"/>
      <c r="B39" s="14" t="s">
        <v>5</v>
      </c>
      <c r="C39" s="15">
        <f>SUM(C35:C38)</f>
        <v>5</v>
      </c>
    </row>
    <row r="40" spans="1:3" x14ac:dyDescent="0.3">
      <c r="A40" s="9" t="s">
        <v>42</v>
      </c>
      <c r="B40" s="10" t="s">
        <v>43</v>
      </c>
      <c r="C40" s="11">
        <v>1</v>
      </c>
    </row>
    <row r="41" spans="1:3" x14ac:dyDescent="0.3">
      <c r="A41" s="12"/>
      <c r="B41" s="10" t="s">
        <v>44</v>
      </c>
      <c r="C41" s="11">
        <v>1</v>
      </c>
    </row>
    <row r="42" spans="1:3" x14ac:dyDescent="0.3">
      <c r="A42" s="12"/>
      <c r="B42" s="10" t="s">
        <v>45</v>
      </c>
      <c r="C42" s="11">
        <v>1</v>
      </c>
    </row>
    <row r="43" spans="1:3" x14ac:dyDescent="0.3">
      <c r="A43" s="12"/>
      <c r="B43" s="10" t="s">
        <v>46</v>
      </c>
      <c r="C43" s="11">
        <v>1</v>
      </c>
    </row>
    <row r="44" spans="1:3" x14ac:dyDescent="0.3">
      <c r="A44" s="12"/>
      <c r="B44" s="10" t="s">
        <v>47</v>
      </c>
      <c r="C44" s="11">
        <v>1</v>
      </c>
    </row>
    <row r="45" spans="1:3" x14ac:dyDescent="0.3">
      <c r="A45" s="12"/>
      <c r="B45" s="10" t="s">
        <v>48</v>
      </c>
      <c r="C45" s="11">
        <v>1</v>
      </c>
    </row>
    <row r="46" spans="1:3" x14ac:dyDescent="0.3">
      <c r="A46" s="12"/>
      <c r="B46" s="10" t="s">
        <v>49</v>
      </c>
      <c r="C46" s="11">
        <v>2</v>
      </c>
    </row>
    <row r="47" spans="1:3" x14ac:dyDescent="0.3">
      <c r="A47" s="12"/>
      <c r="B47" s="10" t="s">
        <v>50</v>
      </c>
      <c r="C47" s="11">
        <v>1</v>
      </c>
    </row>
    <row r="48" spans="1:3" x14ac:dyDescent="0.3">
      <c r="A48" s="12"/>
      <c r="B48" s="10" t="s">
        <v>51</v>
      </c>
      <c r="C48" s="11">
        <v>1</v>
      </c>
    </row>
    <row r="49" spans="1:3" x14ac:dyDescent="0.3">
      <c r="A49" s="12"/>
      <c r="B49" s="10" t="s">
        <v>52</v>
      </c>
      <c r="C49" s="11">
        <v>1</v>
      </c>
    </row>
    <row r="50" spans="1:3" x14ac:dyDescent="0.3">
      <c r="A50" s="13"/>
      <c r="B50" s="14" t="s">
        <v>5</v>
      </c>
      <c r="C50" s="15">
        <f>SUM(C40:C49)</f>
        <v>11</v>
      </c>
    </row>
    <row r="51" spans="1:3" x14ac:dyDescent="0.3">
      <c r="A51" s="9" t="s">
        <v>53</v>
      </c>
      <c r="B51" s="10" t="s">
        <v>54</v>
      </c>
      <c r="C51" s="11">
        <v>1</v>
      </c>
    </row>
    <row r="52" spans="1:3" x14ac:dyDescent="0.3">
      <c r="A52" s="13"/>
      <c r="B52" s="14" t="s">
        <v>5</v>
      </c>
      <c r="C52" s="15">
        <f>SUM(C51)</f>
        <v>1</v>
      </c>
    </row>
    <row r="53" spans="1:3" x14ac:dyDescent="0.3">
      <c r="A53" s="9" t="s">
        <v>55</v>
      </c>
      <c r="B53" s="10" t="s">
        <v>56</v>
      </c>
      <c r="C53" s="11">
        <v>1</v>
      </c>
    </row>
    <row r="54" spans="1:3" x14ac:dyDescent="0.3">
      <c r="A54" s="12"/>
      <c r="B54" s="10" t="s">
        <v>57</v>
      </c>
      <c r="C54" s="11">
        <v>1</v>
      </c>
    </row>
    <row r="55" spans="1:3" x14ac:dyDescent="0.3">
      <c r="A55" s="12"/>
      <c r="B55" s="10" t="s">
        <v>58</v>
      </c>
      <c r="C55" s="11">
        <v>1</v>
      </c>
    </row>
    <row r="56" spans="1:3" x14ac:dyDescent="0.3">
      <c r="A56" s="12"/>
      <c r="B56" s="10" t="s">
        <v>59</v>
      </c>
      <c r="C56" s="11">
        <v>1</v>
      </c>
    </row>
    <row r="57" spans="1:3" x14ac:dyDescent="0.3">
      <c r="A57" s="12"/>
      <c r="B57" s="10" t="s">
        <v>60</v>
      </c>
      <c r="C57" s="11">
        <v>1</v>
      </c>
    </row>
    <row r="58" spans="1:3" x14ac:dyDescent="0.3">
      <c r="A58" s="12"/>
      <c r="B58" s="10" t="s">
        <v>61</v>
      </c>
      <c r="C58" s="11">
        <v>1</v>
      </c>
    </row>
    <row r="59" spans="1:3" x14ac:dyDescent="0.3">
      <c r="A59" s="13"/>
      <c r="B59" s="14" t="s">
        <v>5</v>
      </c>
      <c r="C59" s="15">
        <f>SUM(C53:C58)</f>
        <v>6</v>
      </c>
    </row>
    <row r="60" spans="1:3" x14ac:dyDescent="0.3">
      <c r="A60" s="9" t="s">
        <v>62</v>
      </c>
      <c r="B60" s="10" t="s">
        <v>63</v>
      </c>
      <c r="C60" s="11">
        <v>2</v>
      </c>
    </row>
    <row r="61" spans="1:3" x14ac:dyDescent="0.3">
      <c r="A61" s="12"/>
      <c r="B61" s="10" t="s">
        <v>64</v>
      </c>
      <c r="C61" s="11">
        <v>1</v>
      </c>
    </row>
    <row r="62" spans="1:3" x14ac:dyDescent="0.3">
      <c r="A62" s="12"/>
      <c r="B62" s="10" t="s">
        <v>65</v>
      </c>
      <c r="C62" s="11">
        <v>1</v>
      </c>
    </row>
    <row r="63" spans="1:3" x14ac:dyDescent="0.3">
      <c r="A63" s="12"/>
      <c r="B63" s="10" t="s">
        <v>66</v>
      </c>
      <c r="C63" s="11">
        <v>1</v>
      </c>
    </row>
    <row r="64" spans="1:3" x14ac:dyDescent="0.3">
      <c r="A64" s="12"/>
      <c r="B64" s="10" t="s">
        <v>67</v>
      </c>
      <c r="C64" s="11">
        <v>1</v>
      </c>
    </row>
    <row r="65" spans="1:3" x14ac:dyDescent="0.3">
      <c r="A65" s="12"/>
      <c r="B65" s="10" t="s">
        <v>68</v>
      </c>
      <c r="C65" s="11">
        <v>6</v>
      </c>
    </row>
    <row r="66" spans="1:3" x14ac:dyDescent="0.3">
      <c r="A66" s="12"/>
      <c r="B66" s="10" t="s">
        <v>69</v>
      </c>
      <c r="C66" s="11">
        <v>1</v>
      </c>
    </row>
    <row r="67" spans="1:3" x14ac:dyDescent="0.3">
      <c r="A67" s="12"/>
      <c r="B67" s="10" t="s">
        <v>70</v>
      </c>
      <c r="C67" s="11">
        <v>1</v>
      </c>
    </row>
    <row r="68" spans="1:3" x14ac:dyDescent="0.3">
      <c r="A68" s="13"/>
      <c r="B68" s="14" t="s">
        <v>5</v>
      </c>
      <c r="C68" s="15">
        <f>SUM(C60:C67)</f>
        <v>14</v>
      </c>
    </row>
    <row r="69" spans="1:3" x14ac:dyDescent="0.3">
      <c r="A69" s="16" t="s">
        <v>71</v>
      </c>
      <c r="B69" s="17"/>
      <c r="C69" s="15">
        <f>C9+C11+C14+C17+C20+C31+C34+C39+C50+C52+C59+C68+C3</f>
        <v>64</v>
      </c>
    </row>
  </sheetData>
  <mergeCells count="14">
    <mergeCell ref="A60:A68"/>
    <mergeCell ref="A69:B69"/>
    <mergeCell ref="A21:A31"/>
    <mergeCell ref="A32:A34"/>
    <mergeCell ref="A35:A39"/>
    <mergeCell ref="A40:A50"/>
    <mergeCell ref="A51:A52"/>
    <mergeCell ref="A53:A59"/>
    <mergeCell ref="A2:A3"/>
    <mergeCell ref="A4:A9"/>
    <mergeCell ref="A10:A11"/>
    <mergeCell ref="A12:A14"/>
    <mergeCell ref="A15:A17"/>
    <mergeCell ref="A18:A20"/>
  </mergeCells>
  <printOptions horizontalCentered="1"/>
  <pageMargins left="0.70866141732283472" right="0.70866141732283472" top="0.55118110236220474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2021-05-10T13:40:41Z</dcterms:created>
  <dcterms:modified xsi:type="dcterms:W3CDTF">2021-05-10T13:41:29Z</dcterms:modified>
</cp:coreProperties>
</file>